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2"/>
  </bookViews>
  <sheets>
    <sheet name="Időpontok_feladatok" sheetId="1" r:id="rId1"/>
    <sheet name="Csoportok" sheetId="2" r:id="rId2"/>
    <sheet name="Csoportok módosítva" sheetId="3" r:id="rId3"/>
  </sheets>
  <definedNames/>
  <calcPr fullCalcOnLoad="1"/>
</workbook>
</file>

<file path=xl/sharedStrings.xml><?xml version="1.0" encoding="utf-8"?>
<sst xmlns="http://schemas.openxmlformats.org/spreadsheetml/2006/main" count="269" uniqueCount="141">
  <si>
    <t>A</t>
  </si>
  <si>
    <t>B</t>
  </si>
  <si>
    <t>C</t>
  </si>
  <si>
    <t>1, 6, 11, 16</t>
  </si>
  <si>
    <t>2, 7, 12, 17</t>
  </si>
  <si>
    <t>3, 8, 13, 18</t>
  </si>
  <si>
    <t>4, 9, 14, 19</t>
  </si>
  <si>
    <t>5, 10, 15, 20</t>
  </si>
  <si>
    <t>NEPTUN</t>
  </si>
  <si>
    <t>NAME</t>
  </si>
  <si>
    <t>PREPARATION</t>
  </si>
  <si>
    <t>Large wind tunnel</t>
  </si>
  <si>
    <t>NPL wind tunnel</t>
  </si>
  <si>
    <t>Trolley 1</t>
  </si>
  <si>
    <t>Trolley 2</t>
  </si>
  <si>
    <t>Pipeline</t>
  </si>
  <si>
    <t>MEASUREMENTS</t>
  </si>
  <si>
    <t>Assignment</t>
  </si>
  <si>
    <t>Trolley 1 Planar free jet</t>
  </si>
  <si>
    <t>Trolley 2 Vortex shedding</t>
  </si>
  <si>
    <t>Pipeline with orifice plate</t>
  </si>
  <si>
    <t>Segmented truck model</t>
  </si>
  <si>
    <t>Drag force acting on bluff bodies</t>
  </si>
  <si>
    <t>Investigation on the flow near the front surface of a car</t>
  </si>
  <si>
    <t>Reduction of force acting on the front wheel of a race car</t>
  </si>
  <si>
    <t>Cylinder blown parallel to its axis; shear layer</t>
  </si>
  <si>
    <t>Curvature of a planar free jet due to pressure difference</t>
  </si>
  <si>
    <t xml:space="preserve">Pressure distribution about a circular cylinder, fluctuation of pressure difference </t>
  </si>
  <si>
    <t xml:space="preserve">Pressure distribution about a square cylinder, fluctuation of pressure difference </t>
  </si>
  <si>
    <t>Reduction of vortex shedding from bodies using a splitter plate</t>
  </si>
  <si>
    <t>Checking the operation of an inlet orifice plate</t>
  </si>
  <si>
    <t>Influence of straight pipe section on the accuracy of an orifice plate</t>
  </si>
  <si>
    <t>Validation of volume flow rate measurement deduced from velocity data</t>
  </si>
  <si>
    <t>15:15 - 16:45</t>
  </si>
  <si>
    <t>25 March 2013</t>
  </si>
  <si>
    <t>15:15 - 16:00</t>
  </si>
  <si>
    <t>12:15 - 13:00</t>
  </si>
  <si>
    <t>13:15 - 14:00</t>
  </si>
  <si>
    <t>14:15 - 15:00</t>
  </si>
  <si>
    <t>AOC4BP</t>
  </si>
  <si>
    <t>Borián Marcell</t>
  </si>
  <si>
    <t>XQ2UVE</t>
  </si>
  <si>
    <t>Budafoki Richárd Gergely</t>
  </si>
  <si>
    <t>VYEBWJ</t>
  </si>
  <si>
    <t>Collin Thomas</t>
  </si>
  <si>
    <t>A1DI5E</t>
  </si>
  <si>
    <t>Cupo Sabato</t>
  </si>
  <si>
    <t>BGKZFJ</t>
  </si>
  <si>
    <t>Dhouahria David</t>
  </si>
  <si>
    <t>UMJ0GU</t>
  </si>
  <si>
    <t>Diakonova Elena</t>
  </si>
  <si>
    <t>EMDNVK</t>
  </si>
  <si>
    <t>Erdődi István Tamás</t>
  </si>
  <si>
    <t>LR7U6G</t>
  </si>
  <si>
    <t>Farkas Szigfrid Zoltán</t>
  </si>
  <si>
    <t>DF4YMB</t>
  </si>
  <si>
    <t>Gálai Janka</t>
  </si>
  <si>
    <t>RO58P7</t>
  </si>
  <si>
    <t>Gelineau Matthieu</t>
  </si>
  <si>
    <t>RWMPUH</t>
  </si>
  <si>
    <t>Gyurta Nándor</t>
  </si>
  <si>
    <t>FGCFAK</t>
  </si>
  <si>
    <t>Hochmuth Robert</t>
  </si>
  <si>
    <t>CXOGWC</t>
  </si>
  <si>
    <t>Houpert Bastien</t>
  </si>
  <si>
    <t>P9F7TY</t>
  </si>
  <si>
    <t>Huchet Clement</t>
  </si>
  <si>
    <t>O9DBMS</t>
  </si>
  <si>
    <t>Karácsony Gábor</t>
  </si>
  <si>
    <t>HI0HL1</t>
  </si>
  <si>
    <t>Király Tamás</t>
  </si>
  <si>
    <t>FAL7C1</t>
  </si>
  <si>
    <t>Kiss Ádám</t>
  </si>
  <si>
    <t>FOFZH9</t>
  </si>
  <si>
    <t>Klajbár Csaba</t>
  </si>
  <si>
    <t>BQODHW</t>
  </si>
  <si>
    <t>Koscsó Ádám</t>
  </si>
  <si>
    <t>JUDOJP</t>
  </si>
  <si>
    <t>Krejczinger Árpád</t>
  </si>
  <si>
    <t>R5FFVK</t>
  </si>
  <si>
    <t>Kunze Tobias</t>
  </si>
  <si>
    <t>FRG9L3</t>
  </si>
  <si>
    <t>Laakso Ville Erkki Ilmari</t>
  </si>
  <si>
    <t>YR02E9</t>
  </si>
  <si>
    <t>Laki Dániel Balázs</t>
  </si>
  <si>
    <t>F7Z5R4</t>
  </si>
  <si>
    <t>Majoros Péter Gyula</t>
  </si>
  <si>
    <t>CLNW0Q</t>
  </si>
  <si>
    <t>Máté Tamás</t>
  </si>
  <si>
    <t>B5DYO8</t>
  </si>
  <si>
    <t>Mavrommatis Ioannis</t>
  </si>
  <si>
    <t>HFG3S3</t>
  </si>
  <si>
    <t>Molnár Dávid</t>
  </si>
  <si>
    <t>B62TWD</t>
  </si>
  <si>
    <t>Molnár Tamás Gábor</t>
  </si>
  <si>
    <t>CEV205</t>
  </si>
  <si>
    <t>Moudenc Guillaume</t>
  </si>
  <si>
    <t>R78FJ6</t>
  </si>
  <si>
    <t>Nagy Ádám</t>
  </si>
  <si>
    <t>I08CDU</t>
  </si>
  <si>
    <t>Nagy Márton Gábor</t>
  </si>
  <si>
    <t>CPDLRE</t>
  </si>
  <si>
    <t>Nagy Péter Tamás</t>
  </si>
  <si>
    <t>DPB44Q</t>
  </si>
  <si>
    <t>Penth Jakob-Julius</t>
  </si>
  <si>
    <t>CQRHIB</t>
  </si>
  <si>
    <t>Petró Zoltán</t>
  </si>
  <si>
    <t>AEEDCC</t>
  </si>
  <si>
    <t>Pucel Quentin</t>
  </si>
  <si>
    <t>ARYUX9</t>
  </si>
  <si>
    <t>Robic Sylvain</t>
  </si>
  <si>
    <t>GKEC7X</t>
  </si>
  <si>
    <t>Sohlo Lauri Johannes</t>
  </si>
  <si>
    <t>Y0TQMP</t>
  </si>
  <si>
    <t>Stibrányi Márton Miklós</t>
  </si>
  <si>
    <t>TXCG33</t>
  </si>
  <si>
    <t>Szatmári Tamás</t>
  </si>
  <si>
    <t>E8TTNX</t>
  </si>
  <si>
    <t>Szemán Zoltán</t>
  </si>
  <si>
    <t>JUZ7LV</t>
  </si>
  <si>
    <t>Tokaji Balázs</t>
  </si>
  <si>
    <t>T7K128</t>
  </si>
  <si>
    <t>Tolner Ferenc</t>
  </si>
  <si>
    <t>IDTP8W</t>
  </si>
  <si>
    <t>Tomor András</t>
  </si>
  <si>
    <t>S1V3XG</t>
  </si>
  <si>
    <t>Tóth Ádám</t>
  </si>
  <si>
    <t>BJJXO1</t>
  </si>
  <si>
    <t>Venturino Guillaume</t>
  </si>
  <si>
    <t>TQR99A</t>
  </si>
  <si>
    <t>Vitai László</t>
  </si>
  <si>
    <t>GUW6TY</t>
  </si>
  <si>
    <t>Zsákai András</t>
  </si>
  <si>
    <t>LGD4M3</t>
  </si>
  <si>
    <t>Zsigmond Ádám</t>
  </si>
  <si>
    <t>Wind tunnel</t>
  </si>
  <si>
    <t>18 March 2013</t>
  </si>
  <si>
    <t>Mohamed Elhassan Osman Omer</t>
  </si>
  <si>
    <t>Tavakolikesheh Mehrzad</t>
  </si>
  <si>
    <t>GVFC4B</t>
  </si>
  <si>
    <t>S3MKMY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</si>
</sst>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[$-40E]yyyy\.\ mmmm\ d\."/>
    <numFmt numFmtId="173" formatCode="[$-F800]dddd\,\ mmmm\ dd\,\ yyyy"/>
    <numFmt numFmtId="174" formatCode="mmm/yyyy"/>
    <numFmt numFmtId="175" formatCode="&quot;Igen&quot;;&quot;Igen&quot;;&quot;Nem&quot;"/>
    <numFmt numFmtId="176" formatCode="&quot;Igaz&quot;;&quot;Igaz&quot;;&quot;Hamis&quot;"/>
    <numFmt numFmtId="177" formatCode="&quot;Be&quot;;&quot;Be&quot;;&quot;Ki&quot;"/>
  </numFmts>
  <fonts count="19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0"/>
      <name val="Arial"/>
      <family val="0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9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173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73" fontId="0" fillId="0" borderId="15" xfId="0" applyNumberFormat="1" applyBorder="1" applyAlignment="1">
      <alignment/>
    </xf>
    <xf numFmtId="173" fontId="0" fillId="0" borderId="16" xfId="0" applyNumberFormat="1" applyBorder="1" applyAlignment="1">
      <alignment/>
    </xf>
    <xf numFmtId="173" fontId="0" fillId="0" borderId="17" xfId="0" applyNumberFormat="1" applyBorder="1" applyAlignment="1">
      <alignment/>
    </xf>
    <xf numFmtId="1" fontId="0" fillId="24" borderId="16" xfId="0" applyNumberFormat="1" applyFill="1" applyBorder="1" applyAlignment="1">
      <alignment horizontal="center"/>
    </xf>
    <xf numFmtId="1" fontId="0" fillId="24" borderId="18" xfId="0" applyNumberFormat="1" applyFill="1" applyBorder="1" applyAlignment="1">
      <alignment horizontal="center"/>
    </xf>
    <xf numFmtId="1" fontId="0" fillId="24" borderId="10" xfId="0" applyNumberFormat="1" applyFill="1" applyBorder="1" applyAlignment="1">
      <alignment horizontal="center"/>
    </xf>
    <xf numFmtId="1" fontId="0" fillId="24" borderId="17" xfId="0" applyNumberFormat="1" applyFill="1" applyBorder="1" applyAlignment="1">
      <alignment horizontal="center"/>
    </xf>
    <xf numFmtId="1" fontId="0" fillId="24" borderId="19" xfId="0" applyNumberFormat="1" applyFill="1" applyBorder="1" applyAlignment="1">
      <alignment horizontal="center"/>
    </xf>
    <xf numFmtId="1" fontId="0" fillId="24" borderId="11" xfId="0" applyNumberFormat="1" applyFill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173" fontId="0" fillId="0" borderId="26" xfId="0" applyNumberFormat="1" applyBorder="1" applyAlignment="1">
      <alignment/>
    </xf>
    <xf numFmtId="1" fontId="0" fillId="24" borderId="26" xfId="0" applyNumberFormat="1" applyFill="1" applyBorder="1" applyAlignment="1">
      <alignment horizontal="center"/>
    </xf>
    <xf numFmtId="1" fontId="0" fillId="24" borderId="27" xfId="0" applyNumberFormat="1" applyFill="1" applyBorder="1" applyAlignment="1">
      <alignment horizontal="center"/>
    </xf>
    <xf numFmtId="1" fontId="0" fillId="24" borderId="20" xfId="0" applyNumberFormat="1" applyFill="1" applyBorder="1" applyAlignment="1">
      <alignment horizontal="center"/>
    </xf>
    <xf numFmtId="0" fontId="0" fillId="0" borderId="28" xfId="0" applyBorder="1" applyAlignment="1">
      <alignment wrapText="1"/>
    </xf>
    <xf numFmtId="0" fontId="0" fillId="0" borderId="29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0" xfId="0" applyAlignment="1">
      <alignment horizontal="center" vertic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8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7" xfId="0" applyBorder="1" applyAlignment="1">
      <alignment/>
    </xf>
    <xf numFmtId="0" fontId="0" fillId="0" borderId="19" xfId="0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18" fontId="0" fillId="0" borderId="33" xfId="0" applyNumberFormat="1" applyBorder="1" applyAlignment="1">
      <alignment/>
    </xf>
    <xf numFmtId="0" fontId="0" fillId="0" borderId="28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30" xfId="0" applyBorder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73" fontId="0" fillId="0" borderId="34" xfId="0" applyNumberFormat="1" applyBorder="1" applyAlignment="1">
      <alignment/>
    </xf>
    <xf numFmtId="0" fontId="0" fillId="0" borderId="35" xfId="0" applyBorder="1" applyAlignment="1">
      <alignment/>
    </xf>
    <xf numFmtId="1" fontId="0" fillId="24" borderId="34" xfId="0" applyNumberFormat="1" applyFill="1" applyBorder="1" applyAlignment="1">
      <alignment horizontal="center"/>
    </xf>
    <xf numFmtId="1" fontId="0" fillId="24" borderId="36" xfId="0" applyNumberFormat="1" applyFill="1" applyBorder="1" applyAlignment="1">
      <alignment horizontal="center"/>
    </xf>
    <xf numFmtId="1" fontId="0" fillId="24" borderId="35" xfId="0" applyNumberFormat="1" applyFill="1" applyBorder="1" applyAlignment="1">
      <alignment horizontal="center"/>
    </xf>
    <xf numFmtId="0" fontId="0" fillId="0" borderId="37" xfId="0" applyBorder="1" applyAlignment="1">
      <alignment/>
    </xf>
    <xf numFmtId="0" fontId="0" fillId="25" borderId="23" xfId="0" applyFill="1" applyBorder="1" applyAlignment="1">
      <alignment/>
    </xf>
    <xf numFmtId="0" fontId="0" fillId="25" borderId="18" xfId="0" applyFill="1" applyBorder="1" applyAlignment="1">
      <alignment/>
    </xf>
    <xf numFmtId="0" fontId="0" fillId="25" borderId="24" xfId="0" applyFill="1" applyBorder="1" applyAlignment="1">
      <alignment/>
    </xf>
    <xf numFmtId="0" fontId="0" fillId="25" borderId="27" xfId="0" applyFill="1" applyBorder="1" applyAlignment="1">
      <alignment/>
    </xf>
    <xf numFmtId="0" fontId="0" fillId="0" borderId="38" xfId="0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40" xfId="0" applyBorder="1" applyAlignment="1">
      <alignment horizontal="left"/>
    </xf>
    <xf numFmtId="173" fontId="0" fillId="0" borderId="41" xfId="0" applyNumberFormat="1" applyBorder="1" applyAlignment="1">
      <alignment horizontal="center"/>
    </xf>
    <xf numFmtId="173" fontId="0" fillId="0" borderId="42" xfId="0" applyNumberFormat="1" applyBorder="1" applyAlignment="1">
      <alignment horizontal="center"/>
    </xf>
    <xf numFmtId="173" fontId="0" fillId="0" borderId="43" xfId="0" applyNumberFormat="1" applyBorder="1" applyAlignment="1">
      <alignment horizontal="center"/>
    </xf>
    <xf numFmtId="173" fontId="0" fillId="0" borderId="44" xfId="0" applyNumberFormat="1" applyBorder="1" applyAlignment="1">
      <alignment horizontal="center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1" xfId="0" applyBorder="1" applyAlignment="1">
      <alignment horizontal="left"/>
    </xf>
    <xf numFmtId="173" fontId="0" fillId="0" borderId="45" xfId="0" applyNumberFormat="1" applyBorder="1" applyAlignment="1">
      <alignment horizontal="center"/>
    </xf>
    <xf numFmtId="173" fontId="0" fillId="0" borderId="30" xfId="0" applyNumberFormat="1" applyBorder="1" applyAlignment="1">
      <alignment horizontal="center"/>
    </xf>
    <xf numFmtId="173" fontId="0" fillId="0" borderId="26" xfId="0" applyNumberFormat="1" applyBorder="1" applyAlignment="1">
      <alignment horizontal="left"/>
    </xf>
    <xf numFmtId="173" fontId="0" fillId="0" borderId="27" xfId="0" applyNumberFormat="1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45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26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16.00390625" style="1" bestFit="1" customWidth="1"/>
    <col min="2" max="2" width="11.875" style="0" bestFit="1" customWidth="1"/>
    <col min="3" max="3" width="13.625" style="0" customWidth="1"/>
    <col min="4" max="4" width="14.125" style="0" customWidth="1"/>
    <col min="5" max="5" width="13.75390625" style="0" bestFit="1" customWidth="1"/>
    <col min="6" max="7" width="12.375" style="0" bestFit="1" customWidth="1"/>
    <col min="8" max="8" width="11.25390625" style="0" customWidth="1"/>
    <col min="9" max="9" width="14.375" style="0" customWidth="1"/>
  </cols>
  <sheetData>
    <row r="1" spans="1:7" ht="26.25" thickBot="1">
      <c r="A1" s="71" t="s">
        <v>10</v>
      </c>
      <c r="B1" s="72"/>
      <c r="C1" s="26" t="s">
        <v>135</v>
      </c>
      <c r="D1" s="27" t="s">
        <v>12</v>
      </c>
      <c r="E1" s="27" t="s">
        <v>13</v>
      </c>
      <c r="F1" s="27" t="s">
        <v>14</v>
      </c>
      <c r="G1" s="28" t="s">
        <v>15</v>
      </c>
    </row>
    <row r="2" spans="1:7" ht="12.75">
      <c r="A2" s="7" t="s">
        <v>136</v>
      </c>
      <c r="B2" s="5" t="s">
        <v>33</v>
      </c>
      <c r="C2" s="6" t="s">
        <v>3</v>
      </c>
      <c r="D2" s="4" t="s">
        <v>4</v>
      </c>
      <c r="E2" s="4" t="s">
        <v>5</v>
      </c>
      <c r="F2" s="4" t="s">
        <v>6</v>
      </c>
      <c r="G2" s="5" t="s">
        <v>7</v>
      </c>
    </row>
    <row r="3" ht="13.5" thickBot="1"/>
    <row r="4" spans="1:10" s="46" customFormat="1" ht="26.25" thickBot="1">
      <c r="A4" s="71" t="s">
        <v>16</v>
      </c>
      <c r="B4" s="72"/>
      <c r="C4" s="42" t="s">
        <v>135</v>
      </c>
      <c r="D4" s="43" t="s">
        <v>12</v>
      </c>
      <c r="E4" s="43" t="s">
        <v>13</v>
      </c>
      <c r="F4" s="43" t="s">
        <v>14</v>
      </c>
      <c r="G4" s="44" t="s">
        <v>15</v>
      </c>
      <c r="H4" s="45" t="s">
        <v>17</v>
      </c>
      <c r="J4" s="47">
        <f>MAX(C5:G8)</f>
        <v>16</v>
      </c>
    </row>
    <row r="5" spans="1:8" ht="12.75">
      <c r="A5" s="22" t="s">
        <v>34</v>
      </c>
      <c r="B5" s="16" t="s">
        <v>36</v>
      </c>
      <c r="C5" s="23">
        <v>1</v>
      </c>
      <c r="D5" s="24">
        <v>2</v>
      </c>
      <c r="E5" s="24">
        <v>3</v>
      </c>
      <c r="F5" s="24">
        <v>4</v>
      </c>
      <c r="G5" s="25">
        <v>5</v>
      </c>
      <c r="H5" s="17" t="s">
        <v>0</v>
      </c>
    </row>
    <row r="6" spans="1:8" ht="12.75">
      <c r="A6" s="8" t="str">
        <f>+A5</f>
        <v>25 March 2013</v>
      </c>
      <c r="B6" s="2" t="s">
        <v>37</v>
      </c>
      <c r="C6" s="10">
        <v>6</v>
      </c>
      <c r="D6" s="11">
        <v>7</v>
      </c>
      <c r="E6" s="11">
        <v>8</v>
      </c>
      <c r="F6" s="11">
        <v>9</v>
      </c>
      <c r="G6" s="12">
        <v>10</v>
      </c>
      <c r="H6" s="18" t="s">
        <v>1</v>
      </c>
    </row>
    <row r="7" spans="1:8" ht="12.75">
      <c r="A7" s="48" t="s">
        <v>34</v>
      </c>
      <c r="B7" s="49" t="s">
        <v>38</v>
      </c>
      <c r="C7" s="50">
        <v>11</v>
      </c>
      <c r="D7" s="51">
        <v>12</v>
      </c>
      <c r="E7" s="51">
        <v>13</v>
      </c>
      <c r="F7" s="51">
        <v>14</v>
      </c>
      <c r="G7" s="52">
        <v>15</v>
      </c>
      <c r="H7" s="53" t="s">
        <v>2</v>
      </c>
    </row>
    <row r="8" spans="1:8" ht="13.5" thickBot="1">
      <c r="A8" s="9" t="str">
        <f>+A6</f>
        <v>25 March 2013</v>
      </c>
      <c r="B8" s="3" t="s">
        <v>35</v>
      </c>
      <c r="C8" s="13"/>
      <c r="D8" s="14"/>
      <c r="E8" s="14"/>
      <c r="F8" s="14">
        <v>16</v>
      </c>
      <c r="G8" s="15"/>
      <c r="H8" s="41" t="s">
        <v>0</v>
      </c>
    </row>
    <row r="9" ht="13.5" thickBot="1"/>
    <row r="10" spans="1:9" ht="13.5" thickBot="1">
      <c r="A10" s="73" t="s">
        <v>11</v>
      </c>
      <c r="B10" s="74"/>
      <c r="C10" s="19" t="s">
        <v>0</v>
      </c>
      <c r="D10" s="65" t="s">
        <v>21</v>
      </c>
      <c r="E10" s="66"/>
      <c r="F10" s="66"/>
      <c r="G10" s="66"/>
      <c r="H10" s="66"/>
      <c r="I10" s="67"/>
    </row>
    <row r="11" spans="1:9" ht="12.75">
      <c r="A11" s="61"/>
      <c r="B11" s="62"/>
      <c r="C11" s="20" t="s">
        <v>1</v>
      </c>
      <c r="D11" s="65" t="s">
        <v>21</v>
      </c>
      <c r="E11" s="66"/>
      <c r="F11" s="66"/>
      <c r="G11" s="66"/>
      <c r="H11" s="66"/>
      <c r="I11" s="67"/>
    </row>
    <row r="12" spans="1:9" ht="13.5" thickBot="1">
      <c r="A12" s="63"/>
      <c r="B12" s="64"/>
      <c r="C12" s="21" t="s">
        <v>2</v>
      </c>
      <c r="D12" s="68" t="s">
        <v>22</v>
      </c>
      <c r="E12" s="69"/>
      <c r="F12" s="69"/>
      <c r="G12" s="69"/>
      <c r="H12" s="69"/>
      <c r="I12" s="70"/>
    </row>
    <row r="13" spans="1:9" ht="12.75">
      <c r="A13" s="73" t="s">
        <v>12</v>
      </c>
      <c r="B13" s="74"/>
      <c r="C13" s="19" t="s">
        <v>0</v>
      </c>
      <c r="D13" s="65" t="s">
        <v>23</v>
      </c>
      <c r="E13" s="66"/>
      <c r="F13" s="66"/>
      <c r="G13" s="66"/>
      <c r="H13" s="66"/>
      <c r="I13" s="67"/>
    </row>
    <row r="14" spans="1:9" ht="12.75">
      <c r="A14" s="61"/>
      <c r="B14" s="62"/>
      <c r="C14" s="20" t="s">
        <v>1</v>
      </c>
      <c r="D14" s="78" t="s">
        <v>24</v>
      </c>
      <c r="E14" s="79"/>
      <c r="F14" s="79"/>
      <c r="G14" s="79"/>
      <c r="H14" s="79"/>
      <c r="I14" s="80"/>
    </row>
    <row r="15" spans="1:9" ht="13.5" thickBot="1">
      <c r="A15" s="63"/>
      <c r="B15" s="64"/>
      <c r="C15" s="21" t="s">
        <v>2</v>
      </c>
      <c r="D15" s="75" t="s">
        <v>25</v>
      </c>
      <c r="E15" s="76"/>
      <c r="F15" s="76"/>
      <c r="G15" s="76"/>
      <c r="H15" s="76"/>
      <c r="I15" s="77"/>
    </row>
    <row r="16" spans="1:9" ht="13.5" thickBot="1">
      <c r="A16" s="73" t="s">
        <v>18</v>
      </c>
      <c r="B16" s="74"/>
      <c r="C16" s="19" t="s">
        <v>0</v>
      </c>
      <c r="D16" s="65" t="s">
        <v>26</v>
      </c>
      <c r="E16" s="66"/>
      <c r="F16" s="66"/>
      <c r="G16" s="66"/>
      <c r="H16" s="66"/>
      <c r="I16" s="67"/>
    </row>
    <row r="17" spans="1:9" ht="13.5" thickBot="1">
      <c r="A17" s="61"/>
      <c r="B17" s="62"/>
      <c r="C17" s="20" t="s">
        <v>1</v>
      </c>
      <c r="D17" s="65" t="s">
        <v>26</v>
      </c>
      <c r="E17" s="66"/>
      <c r="F17" s="66"/>
      <c r="G17" s="66"/>
      <c r="H17" s="66"/>
      <c r="I17" s="67"/>
    </row>
    <row r="18" spans="1:9" ht="13.5" thickBot="1">
      <c r="A18" s="63"/>
      <c r="B18" s="64"/>
      <c r="C18" s="21" t="s">
        <v>2</v>
      </c>
      <c r="D18" s="84" t="s">
        <v>26</v>
      </c>
      <c r="E18" s="85"/>
      <c r="F18" s="85"/>
      <c r="G18" s="85"/>
      <c r="H18" s="85"/>
      <c r="I18" s="86"/>
    </row>
    <row r="19" spans="1:9" ht="12.75">
      <c r="A19" s="73" t="s">
        <v>19</v>
      </c>
      <c r="B19" s="74"/>
      <c r="C19" s="19" t="s">
        <v>0</v>
      </c>
      <c r="D19" s="81" t="s">
        <v>27</v>
      </c>
      <c r="E19" s="82"/>
      <c r="F19" s="82"/>
      <c r="G19" s="82"/>
      <c r="H19" s="82"/>
      <c r="I19" s="83"/>
    </row>
    <row r="20" spans="1:9" ht="12.75">
      <c r="A20" s="61"/>
      <c r="B20" s="62"/>
      <c r="C20" s="20" t="s">
        <v>1</v>
      </c>
      <c r="D20" s="81" t="s">
        <v>28</v>
      </c>
      <c r="E20" s="82"/>
      <c r="F20" s="82"/>
      <c r="G20" s="82"/>
      <c r="H20" s="82"/>
      <c r="I20" s="83"/>
    </row>
    <row r="21" spans="1:9" ht="13.5" thickBot="1">
      <c r="A21" s="63"/>
      <c r="B21" s="64"/>
      <c r="C21" s="21" t="s">
        <v>2</v>
      </c>
      <c r="D21" s="68" t="s">
        <v>29</v>
      </c>
      <c r="E21" s="69"/>
      <c r="F21" s="69"/>
      <c r="G21" s="69"/>
      <c r="H21" s="69"/>
      <c r="I21" s="70"/>
    </row>
    <row r="22" spans="1:9" ht="12.75">
      <c r="A22" s="73" t="s">
        <v>20</v>
      </c>
      <c r="B22" s="74"/>
      <c r="C22" s="19" t="s">
        <v>0</v>
      </c>
      <c r="D22" s="65" t="s">
        <v>30</v>
      </c>
      <c r="E22" s="66"/>
      <c r="F22" s="66"/>
      <c r="G22" s="66"/>
      <c r="H22" s="66"/>
      <c r="I22" s="67"/>
    </row>
    <row r="23" spans="1:9" ht="12.75">
      <c r="A23" s="61"/>
      <c r="B23" s="62"/>
      <c r="C23" s="20" t="s">
        <v>1</v>
      </c>
      <c r="D23" s="58" t="s">
        <v>31</v>
      </c>
      <c r="E23" s="59"/>
      <c r="F23" s="59"/>
      <c r="G23" s="59"/>
      <c r="H23" s="59"/>
      <c r="I23" s="60"/>
    </row>
    <row r="24" spans="1:9" ht="13.5" thickBot="1">
      <c r="A24" s="63"/>
      <c r="B24" s="64"/>
      <c r="C24" s="21" t="s">
        <v>2</v>
      </c>
      <c r="D24" s="68" t="s">
        <v>32</v>
      </c>
      <c r="E24" s="69"/>
      <c r="F24" s="69"/>
      <c r="G24" s="69"/>
      <c r="H24" s="69"/>
      <c r="I24" s="70"/>
    </row>
  </sheetData>
  <sheetProtection/>
  <mergeCells count="27">
    <mergeCell ref="A16:B16"/>
    <mergeCell ref="A19:B19"/>
    <mergeCell ref="A22:B22"/>
    <mergeCell ref="D19:I19"/>
    <mergeCell ref="D20:I20"/>
    <mergeCell ref="A4:B4"/>
    <mergeCell ref="D18:I18"/>
    <mergeCell ref="A1:B1"/>
    <mergeCell ref="A10:B10"/>
    <mergeCell ref="A13:B13"/>
    <mergeCell ref="D24:I24"/>
    <mergeCell ref="D10:I10"/>
    <mergeCell ref="D11:I11"/>
    <mergeCell ref="D12:I12"/>
    <mergeCell ref="D15:I15"/>
    <mergeCell ref="D14:I14"/>
    <mergeCell ref="D16:I16"/>
    <mergeCell ref="D23:I23"/>
    <mergeCell ref="A23:B24"/>
    <mergeCell ref="D17:I17"/>
    <mergeCell ref="D13:I13"/>
    <mergeCell ref="A11:B12"/>
    <mergeCell ref="A14:B15"/>
    <mergeCell ref="A17:B18"/>
    <mergeCell ref="A20:B21"/>
    <mergeCell ref="D21:I21"/>
    <mergeCell ref="D22:I22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B15" sqref="B15:C15"/>
    </sheetView>
  </sheetViews>
  <sheetFormatPr defaultColWidth="9.00390625" defaultRowHeight="15" customHeight="1"/>
  <cols>
    <col min="1" max="1" width="5.75390625" style="29" customWidth="1"/>
    <col min="2" max="2" width="9.625" style="0" bestFit="1" customWidth="1"/>
    <col min="3" max="3" width="25.75390625" style="0" customWidth="1"/>
    <col min="4" max="4" width="5.75390625" style="29" customWidth="1"/>
    <col min="5" max="5" width="8.875" style="0" bestFit="1" customWidth="1"/>
    <col min="6" max="6" width="25.75390625" style="0" customWidth="1"/>
  </cols>
  <sheetData>
    <row r="1" spans="2:6" ht="15" customHeight="1" thickBot="1">
      <c r="B1" s="30" t="s">
        <v>8</v>
      </c>
      <c r="C1" s="31" t="s">
        <v>9</v>
      </c>
      <c r="E1" s="30" t="s">
        <v>8</v>
      </c>
      <c r="F1" s="31" t="s">
        <v>9</v>
      </c>
    </row>
    <row r="2" spans="1:6" ht="15" customHeight="1">
      <c r="A2" s="87">
        <v>1</v>
      </c>
      <c r="B2" s="34" t="s">
        <v>39</v>
      </c>
      <c r="C2" s="38" t="s">
        <v>40</v>
      </c>
      <c r="D2" s="90">
        <v>11</v>
      </c>
      <c r="E2" s="36" t="s">
        <v>99</v>
      </c>
      <c r="F2" s="16" t="s">
        <v>100</v>
      </c>
    </row>
    <row r="3" spans="1:6" ht="15" customHeight="1">
      <c r="A3" s="88"/>
      <c r="B3" s="33" t="s">
        <v>41</v>
      </c>
      <c r="C3" s="39" t="s">
        <v>42</v>
      </c>
      <c r="D3" s="91"/>
      <c r="E3" s="32" t="s">
        <v>101</v>
      </c>
      <c r="F3" s="2" t="s">
        <v>102</v>
      </c>
    </row>
    <row r="4" spans="1:6" ht="15" customHeight="1" thickBot="1">
      <c r="A4" s="89"/>
      <c r="B4" s="35" t="s">
        <v>43</v>
      </c>
      <c r="C4" s="40" t="s">
        <v>44</v>
      </c>
      <c r="D4" s="92"/>
      <c r="E4" s="37" t="s">
        <v>103</v>
      </c>
      <c r="F4" s="3" t="s">
        <v>104</v>
      </c>
    </row>
    <row r="5" spans="1:6" ht="15" customHeight="1">
      <c r="A5" s="90">
        <v>2</v>
      </c>
      <c r="B5" s="57" t="s">
        <v>45</v>
      </c>
      <c r="C5" s="54" t="s">
        <v>46</v>
      </c>
      <c r="D5" s="90">
        <v>12</v>
      </c>
      <c r="E5" s="36" t="s">
        <v>105</v>
      </c>
      <c r="F5" s="16" t="s">
        <v>106</v>
      </c>
    </row>
    <row r="6" spans="1:6" ht="15" customHeight="1">
      <c r="A6" s="91"/>
      <c r="B6" s="32" t="s">
        <v>47</v>
      </c>
      <c r="C6" s="20" t="s">
        <v>48</v>
      </c>
      <c r="D6" s="91"/>
      <c r="E6" s="32" t="s">
        <v>107</v>
      </c>
      <c r="F6" s="2" t="s">
        <v>108</v>
      </c>
    </row>
    <row r="7" spans="1:6" ht="15" customHeight="1" thickBot="1">
      <c r="A7" s="92"/>
      <c r="B7" s="37" t="s">
        <v>49</v>
      </c>
      <c r="C7" s="21" t="s">
        <v>50</v>
      </c>
      <c r="D7" s="92"/>
      <c r="E7" s="37" t="s">
        <v>109</v>
      </c>
      <c r="F7" s="3" t="s">
        <v>110</v>
      </c>
    </row>
    <row r="8" spans="1:6" ht="15" customHeight="1">
      <c r="A8" s="90">
        <v>3</v>
      </c>
      <c r="B8" s="36" t="s">
        <v>51</v>
      </c>
      <c r="C8" s="19" t="s">
        <v>52</v>
      </c>
      <c r="D8" s="90">
        <v>13</v>
      </c>
      <c r="E8" s="36" t="s">
        <v>111</v>
      </c>
      <c r="F8" s="16" t="s">
        <v>112</v>
      </c>
    </row>
    <row r="9" spans="1:6" ht="15" customHeight="1">
      <c r="A9" s="91"/>
      <c r="B9" s="32" t="s">
        <v>53</v>
      </c>
      <c r="C9" s="20" t="s">
        <v>54</v>
      </c>
      <c r="D9" s="91"/>
      <c r="E9" s="32" t="s">
        <v>113</v>
      </c>
      <c r="F9" s="2" t="s">
        <v>114</v>
      </c>
    </row>
    <row r="10" spans="1:6" ht="15" customHeight="1" thickBot="1">
      <c r="A10" s="92"/>
      <c r="B10" s="37" t="s">
        <v>55</v>
      </c>
      <c r="C10" s="21" t="s">
        <v>56</v>
      </c>
      <c r="D10" s="92"/>
      <c r="E10" s="37" t="s">
        <v>115</v>
      </c>
      <c r="F10" s="3" t="s">
        <v>116</v>
      </c>
    </row>
    <row r="11" spans="1:6" ht="15" customHeight="1">
      <c r="A11" s="90">
        <v>4</v>
      </c>
      <c r="B11" s="36" t="s">
        <v>57</v>
      </c>
      <c r="C11" s="19" t="s">
        <v>58</v>
      </c>
      <c r="D11" s="90">
        <v>14</v>
      </c>
      <c r="E11" s="36" t="s">
        <v>117</v>
      </c>
      <c r="F11" s="16" t="s">
        <v>118</v>
      </c>
    </row>
    <row r="12" spans="1:6" ht="15" customHeight="1">
      <c r="A12" s="91"/>
      <c r="B12" s="32" t="s">
        <v>59</v>
      </c>
      <c r="C12" s="20" t="s">
        <v>60</v>
      </c>
      <c r="D12" s="91"/>
      <c r="E12" s="32" t="s">
        <v>119</v>
      </c>
      <c r="F12" s="2" t="s">
        <v>120</v>
      </c>
    </row>
    <row r="13" spans="1:6" ht="15" customHeight="1" thickBot="1">
      <c r="A13" s="92"/>
      <c r="B13" s="37" t="s">
        <v>61</v>
      </c>
      <c r="C13" s="21" t="s">
        <v>62</v>
      </c>
      <c r="D13" s="92"/>
      <c r="E13" s="37" t="s">
        <v>121</v>
      </c>
      <c r="F13" s="3" t="s">
        <v>122</v>
      </c>
    </row>
    <row r="14" spans="1:6" ht="15" customHeight="1">
      <c r="A14" s="90">
        <v>5</v>
      </c>
      <c r="B14" s="36" t="s">
        <v>63</v>
      </c>
      <c r="C14" s="19" t="s">
        <v>64</v>
      </c>
      <c r="D14" s="90">
        <v>15</v>
      </c>
      <c r="E14" s="36" t="s">
        <v>123</v>
      </c>
      <c r="F14" s="16" t="s">
        <v>124</v>
      </c>
    </row>
    <row r="15" spans="1:6" ht="15" customHeight="1">
      <c r="A15" s="91"/>
      <c r="B15" s="55" t="s">
        <v>65</v>
      </c>
      <c r="C15" s="56" t="s">
        <v>66</v>
      </c>
      <c r="D15" s="91"/>
      <c r="E15" s="32" t="s">
        <v>125</v>
      </c>
      <c r="F15" s="2" t="s">
        <v>126</v>
      </c>
    </row>
    <row r="16" spans="1:6" ht="15" customHeight="1" thickBot="1">
      <c r="A16" s="92"/>
      <c r="B16" s="37" t="s">
        <v>67</v>
      </c>
      <c r="C16" s="21" t="s">
        <v>68</v>
      </c>
      <c r="D16" s="92"/>
      <c r="E16" s="37" t="s">
        <v>127</v>
      </c>
      <c r="F16" s="3" t="s">
        <v>128</v>
      </c>
    </row>
    <row r="17" spans="1:6" ht="15" customHeight="1">
      <c r="A17" s="90">
        <v>6</v>
      </c>
      <c r="B17" s="36" t="s">
        <v>69</v>
      </c>
      <c r="C17" s="19" t="s">
        <v>70</v>
      </c>
      <c r="D17" s="90">
        <v>16</v>
      </c>
      <c r="E17" s="36" t="s">
        <v>129</v>
      </c>
      <c r="F17" s="16" t="s">
        <v>130</v>
      </c>
    </row>
    <row r="18" spans="1:6" ht="15" customHeight="1">
      <c r="A18" s="91"/>
      <c r="B18" s="32" t="s">
        <v>71</v>
      </c>
      <c r="C18" s="20" t="s">
        <v>72</v>
      </c>
      <c r="D18" s="91"/>
      <c r="E18" s="32" t="s">
        <v>131</v>
      </c>
      <c r="F18" s="2" t="s">
        <v>132</v>
      </c>
    </row>
    <row r="19" spans="1:6" ht="15" customHeight="1" thickBot="1">
      <c r="A19" s="92"/>
      <c r="B19" s="37" t="s">
        <v>73</v>
      </c>
      <c r="C19" s="21" t="s">
        <v>74</v>
      </c>
      <c r="D19" s="92"/>
      <c r="E19" s="37" t="s">
        <v>133</v>
      </c>
      <c r="F19" s="3" t="s">
        <v>134</v>
      </c>
    </row>
    <row r="20" spans="1:6" ht="15" customHeight="1">
      <c r="A20" s="90">
        <v>7</v>
      </c>
      <c r="B20" s="36" t="s">
        <v>75</v>
      </c>
      <c r="C20" s="19" t="s">
        <v>76</v>
      </c>
      <c r="D20" s="90">
        <v>17</v>
      </c>
      <c r="E20" s="36"/>
      <c r="F20" s="16"/>
    </row>
    <row r="21" spans="1:6" ht="15" customHeight="1">
      <c r="A21" s="91"/>
      <c r="B21" s="32" t="s">
        <v>77</v>
      </c>
      <c r="C21" s="20" t="s">
        <v>78</v>
      </c>
      <c r="D21" s="91"/>
      <c r="E21" s="32"/>
      <c r="F21" s="2"/>
    </row>
    <row r="22" spans="1:6" ht="15" customHeight="1" thickBot="1">
      <c r="A22" s="92"/>
      <c r="B22" s="37" t="s">
        <v>79</v>
      </c>
      <c r="C22" s="21" t="s">
        <v>80</v>
      </c>
      <c r="D22" s="92"/>
      <c r="E22" s="37"/>
      <c r="F22" s="3"/>
    </row>
    <row r="23" spans="1:6" ht="15" customHeight="1">
      <c r="A23" s="90">
        <v>8</v>
      </c>
      <c r="B23" s="36" t="s">
        <v>81</v>
      </c>
      <c r="C23" s="19" t="s">
        <v>82</v>
      </c>
      <c r="D23" s="90">
        <v>18</v>
      </c>
      <c r="E23" s="36"/>
      <c r="F23" s="16"/>
    </row>
    <row r="24" spans="1:6" ht="15" customHeight="1">
      <c r="A24" s="91"/>
      <c r="B24" s="32" t="s">
        <v>83</v>
      </c>
      <c r="C24" s="20" t="s">
        <v>84</v>
      </c>
      <c r="D24" s="91"/>
      <c r="E24" s="32"/>
      <c r="F24" s="2"/>
    </row>
    <row r="25" spans="1:6" ht="15" customHeight="1" thickBot="1">
      <c r="A25" s="92"/>
      <c r="B25" s="37" t="s">
        <v>85</v>
      </c>
      <c r="C25" s="21" t="s">
        <v>86</v>
      </c>
      <c r="D25" s="92"/>
      <c r="E25" s="37"/>
      <c r="F25" s="3"/>
    </row>
    <row r="26" spans="1:6" ht="15" customHeight="1">
      <c r="A26" s="90">
        <v>9</v>
      </c>
      <c r="B26" s="36" t="s">
        <v>87</v>
      </c>
      <c r="C26" s="19" t="s">
        <v>88</v>
      </c>
      <c r="D26" s="90">
        <v>19</v>
      </c>
      <c r="E26" s="36"/>
      <c r="F26" s="16"/>
    </row>
    <row r="27" spans="1:6" ht="15" customHeight="1">
      <c r="A27" s="91"/>
      <c r="B27" s="32" t="s">
        <v>89</v>
      </c>
      <c r="C27" s="20" t="s">
        <v>90</v>
      </c>
      <c r="D27" s="91"/>
      <c r="E27" s="32"/>
      <c r="F27" s="2"/>
    </row>
    <row r="28" spans="1:6" ht="15" customHeight="1" thickBot="1">
      <c r="A28" s="92"/>
      <c r="B28" s="37" t="s">
        <v>91</v>
      </c>
      <c r="C28" s="21" t="s">
        <v>92</v>
      </c>
      <c r="D28" s="92"/>
      <c r="E28" s="37"/>
      <c r="F28" s="3"/>
    </row>
    <row r="29" spans="1:6" ht="15" customHeight="1">
      <c r="A29" s="90">
        <v>10</v>
      </c>
      <c r="B29" s="36" t="s">
        <v>93</v>
      </c>
      <c r="C29" s="19" t="s">
        <v>94</v>
      </c>
      <c r="D29" s="90">
        <v>20</v>
      </c>
      <c r="E29" s="36"/>
      <c r="F29" s="16"/>
    </row>
    <row r="30" spans="1:6" ht="15" customHeight="1">
      <c r="A30" s="91"/>
      <c r="B30" s="32" t="s">
        <v>95</v>
      </c>
      <c r="C30" s="20" t="s">
        <v>96</v>
      </c>
      <c r="D30" s="91"/>
      <c r="E30" s="32"/>
      <c r="F30" s="2"/>
    </row>
    <row r="31" spans="1:6" ht="15" customHeight="1" thickBot="1">
      <c r="A31" s="92"/>
      <c r="B31" s="37" t="s">
        <v>97</v>
      </c>
      <c r="C31" s="21" t="s">
        <v>98</v>
      </c>
      <c r="D31" s="92"/>
      <c r="E31" s="37"/>
      <c r="F31" s="3"/>
    </row>
  </sheetData>
  <sheetProtection/>
  <mergeCells count="20">
    <mergeCell ref="A20:A22"/>
    <mergeCell ref="D20:D22"/>
    <mergeCell ref="A23:A25"/>
    <mergeCell ref="A26:A28"/>
    <mergeCell ref="A29:A31"/>
    <mergeCell ref="D23:D25"/>
    <mergeCell ref="D26:D28"/>
    <mergeCell ref="D29:D31"/>
    <mergeCell ref="D2:D4"/>
    <mergeCell ref="D5:D7"/>
    <mergeCell ref="D8:D10"/>
    <mergeCell ref="D11:D13"/>
    <mergeCell ref="D14:D16"/>
    <mergeCell ref="D17:D19"/>
    <mergeCell ref="A2:A4"/>
    <mergeCell ref="A5:A7"/>
    <mergeCell ref="A8:A10"/>
    <mergeCell ref="A11:A13"/>
    <mergeCell ref="A14:A16"/>
    <mergeCell ref="A17:A19"/>
  </mergeCells>
  <printOptions/>
  <pageMargins left="0.75" right="0.75" top="0.5" bottom="0.5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PageLayoutView="0" workbookViewId="0" topLeftCell="A1">
      <selection activeCell="F29" sqref="F29"/>
    </sheetView>
  </sheetViews>
  <sheetFormatPr defaultColWidth="9.00390625" defaultRowHeight="15" customHeight="1"/>
  <cols>
    <col min="1" max="1" width="5.75390625" style="29" customWidth="1"/>
    <col min="2" max="2" width="9.625" style="0" bestFit="1" customWidth="1"/>
    <col min="3" max="3" width="25.75390625" style="0" customWidth="1"/>
    <col min="4" max="4" width="5.75390625" style="29" customWidth="1"/>
    <col min="5" max="5" width="8.875" style="0" bestFit="1" customWidth="1"/>
    <col min="6" max="6" width="25.75390625" style="0" customWidth="1"/>
  </cols>
  <sheetData>
    <row r="1" spans="2:6" ht="15" customHeight="1" thickBot="1">
      <c r="B1" s="30" t="s">
        <v>8</v>
      </c>
      <c r="C1" s="31" t="s">
        <v>9</v>
      </c>
      <c r="E1" s="30" t="s">
        <v>8</v>
      </c>
      <c r="F1" s="31" t="s">
        <v>9</v>
      </c>
    </row>
    <row r="2" spans="1:6" ht="15" customHeight="1">
      <c r="A2" s="87">
        <v>1</v>
      </c>
      <c r="B2" s="34" t="s">
        <v>39</v>
      </c>
      <c r="C2" s="38" t="s">
        <v>40</v>
      </c>
      <c r="D2" s="90">
        <v>11</v>
      </c>
      <c r="E2" s="36" t="s">
        <v>99</v>
      </c>
      <c r="F2" s="16" t="s">
        <v>100</v>
      </c>
    </row>
    <row r="3" spans="1:6" ht="15" customHeight="1">
      <c r="A3" s="88"/>
      <c r="B3" s="33" t="s">
        <v>41</v>
      </c>
      <c r="C3" s="39" t="s">
        <v>42</v>
      </c>
      <c r="D3" s="91"/>
      <c r="E3" s="32" t="s">
        <v>101</v>
      </c>
      <c r="F3" s="2" t="s">
        <v>102</v>
      </c>
    </row>
    <row r="4" spans="1:6" ht="15" customHeight="1" thickBot="1">
      <c r="A4" s="89"/>
      <c r="B4" s="35" t="s">
        <v>43</v>
      </c>
      <c r="C4" s="40" t="s">
        <v>44</v>
      </c>
      <c r="D4" s="92"/>
      <c r="E4" s="37" t="s">
        <v>103</v>
      </c>
      <c r="F4" s="3" t="s">
        <v>104</v>
      </c>
    </row>
    <row r="5" spans="1:6" ht="15" customHeight="1">
      <c r="A5" s="90">
        <v>2</v>
      </c>
      <c r="B5" s="57" t="s">
        <v>140</v>
      </c>
      <c r="C5" s="54" t="s">
        <v>137</v>
      </c>
      <c r="D5" s="90">
        <v>12</v>
      </c>
      <c r="E5" s="36" t="s">
        <v>105</v>
      </c>
      <c r="F5" s="16" t="s">
        <v>106</v>
      </c>
    </row>
    <row r="6" spans="1:6" ht="15" customHeight="1">
      <c r="A6" s="91"/>
      <c r="B6" s="32" t="s">
        <v>47</v>
      </c>
      <c r="C6" s="20" t="s">
        <v>48</v>
      </c>
      <c r="D6" s="91"/>
      <c r="E6" s="32" t="s">
        <v>107</v>
      </c>
      <c r="F6" s="2" t="s">
        <v>108</v>
      </c>
    </row>
    <row r="7" spans="1:6" ht="15" customHeight="1" thickBot="1">
      <c r="A7" s="92"/>
      <c r="B7" s="37" t="s">
        <v>49</v>
      </c>
      <c r="C7" s="21" t="s">
        <v>50</v>
      </c>
      <c r="D7" s="92"/>
      <c r="E7" s="37" t="s">
        <v>109</v>
      </c>
      <c r="F7" s="3" t="s">
        <v>110</v>
      </c>
    </row>
    <row r="8" spans="1:6" ht="15" customHeight="1">
      <c r="A8" s="90">
        <v>3</v>
      </c>
      <c r="B8" s="36" t="s">
        <v>51</v>
      </c>
      <c r="C8" s="19" t="s">
        <v>52</v>
      </c>
      <c r="D8" s="90">
        <v>13</v>
      </c>
      <c r="E8" s="36" t="s">
        <v>111</v>
      </c>
      <c r="F8" s="16" t="s">
        <v>112</v>
      </c>
    </row>
    <row r="9" spans="1:6" ht="15" customHeight="1">
      <c r="A9" s="91"/>
      <c r="B9" s="32" t="s">
        <v>53</v>
      </c>
      <c r="C9" s="20" t="s">
        <v>54</v>
      </c>
      <c r="D9" s="91"/>
      <c r="E9" s="32" t="s">
        <v>113</v>
      </c>
      <c r="F9" s="2" t="s">
        <v>114</v>
      </c>
    </row>
    <row r="10" spans="1:6" ht="15" customHeight="1" thickBot="1">
      <c r="A10" s="92"/>
      <c r="B10" s="37" t="s">
        <v>55</v>
      </c>
      <c r="C10" s="21" t="s">
        <v>56</v>
      </c>
      <c r="D10" s="92"/>
      <c r="E10" s="37" t="s">
        <v>115</v>
      </c>
      <c r="F10" s="3" t="s">
        <v>116</v>
      </c>
    </row>
    <row r="11" spans="1:6" ht="15" customHeight="1">
      <c r="A11" s="90">
        <v>4</v>
      </c>
      <c r="B11" s="36" t="s">
        <v>57</v>
      </c>
      <c r="C11" s="19" t="s">
        <v>58</v>
      </c>
      <c r="D11" s="90">
        <v>14</v>
      </c>
      <c r="E11" s="36" t="s">
        <v>117</v>
      </c>
      <c r="F11" s="16" t="s">
        <v>118</v>
      </c>
    </row>
    <row r="12" spans="1:6" ht="15" customHeight="1">
      <c r="A12" s="91"/>
      <c r="B12" s="32" t="s">
        <v>59</v>
      </c>
      <c r="C12" s="20" t="s">
        <v>60</v>
      </c>
      <c r="D12" s="91"/>
      <c r="E12" s="32" t="s">
        <v>119</v>
      </c>
      <c r="F12" s="2" t="s">
        <v>120</v>
      </c>
    </row>
    <row r="13" spans="1:6" ht="15" customHeight="1" thickBot="1">
      <c r="A13" s="92"/>
      <c r="B13" s="37" t="s">
        <v>61</v>
      </c>
      <c r="C13" s="21" t="s">
        <v>62</v>
      </c>
      <c r="D13" s="92"/>
      <c r="E13" s="37" t="s">
        <v>121</v>
      </c>
      <c r="F13" s="3" t="s">
        <v>122</v>
      </c>
    </row>
    <row r="14" spans="1:6" ht="15" customHeight="1">
      <c r="A14" s="90">
        <v>5</v>
      </c>
      <c r="B14" s="36" t="s">
        <v>63</v>
      </c>
      <c r="C14" s="19" t="s">
        <v>64</v>
      </c>
      <c r="D14" s="90">
        <v>15</v>
      </c>
      <c r="E14" s="36" t="s">
        <v>123</v>
      </c>
      <c r="F14" s="16" t="s">
        <v>124</v>
      </c>
    </row>
    <row r="15" spans="1:6" ht="15" customHeight="1">
      <c r="A15" s="91"/>
      <c r="B15" s="55" t="s">
        <v>139</v>
      </c>
      <c r="C15" s="56" t="s">
        <v>138</v>
      </c>
      <c r="D15" s="91"/>
      <c r="E15" s="32" t="s">
        <v>125</v>
      </c>
      <c r="F15" s="2" t="s">
        <v>126</v>
      </c>
    </row>
    <row r="16" spans="1:6" ht="15" customHeight="1" thickBot="1">
      <c r="A16" s="92"/>
      <c r="B16" s="37" t="s">
        <v>67</v>
      </c>
      <c r="C16" s="21" t="s">
        <v>68</v>
      </c>
      <c r="D16" s="92"/>
      <c r="E16" s="37" t="s">
        <v>127</v>
      </c>
      <c r="F16" s="3" t="s">
        <v>128</v>
      </c>
    </row>
    <row r="17" spans="1:6" ht="15" customHeight="1">
      <c r="A17" s="90">
        <v>6</v>
      </c>
      <c r="B17" s="36" t="s">
        <v>69</v>
      </c>
      <c r="C17" s="19" t="s">
        <v>70</v>
      </c>
      <c r="D17" s="90">
        <v>16</v>
      </c>
      <c r="E17" s="36" t="s">
        <v>129</v>
      </c>
      <c r="F17" s="16" t="s">
        <v>130</v>
      </c>
    </row>
    <row r="18" spans="1:6" ht="15" customHeight="1">
      <c r="A18" s="91"/>
      <c r="B18" s="32" t="s">
        <v>71</v>
      </c>
      <c r="C18" s="20" t="s">
        <v>72</v>
      </c>
      <c r="D18" s="91"/>
      <c r="E18" s="32" t="s">
        <v>131</v>
      </c>
      <c r="F18" s="2" t="s">
        <v>132</v>
      </c>
    </row>
    <row r="19" spans="1:6" ht="15" customHeight="1" thickBot="1">
      <c r="A19" s="92"/>
      <c r="B19" s="37" t="s">
        <v>73</v>
      </c>
      <c r="C19" s="21" t="s">
        <v>74</v>
      </c>
      <c r="D19" s="92"/>
      <c r="E19" s="37" t="s">
        <v>133</v>
      </c>
      <c r="F19" s="3" t="s">
        <v>134</v>
      </c>
    </row>
    <row r="20" spans="1:6" ht="15" customHeight="1">
      <c r="A20" s="90">
        <v>7</v>
      </c>
      <c r="B20" s="36" t="s">
        <v>75</v>
      </c>
      <c r="C20" s="19" t="s">
        <v>76</v>
      </c>
      <c r="D20" s="90">
        <v>17</v>
      </c>
      <c r="E20" s="36"/>
      <c r="F20" s="16"/>
    </row>
    <row r="21" spans="1:6" ht="15" customHeight="1">
      <c r="A21" s="91"/>
      <c r="B21" s="32" t="s">
        <v>77</v>
      </c>
      <c r="C21" s="20" t="s">
        <v>78</v>
      </c>
      <c r="D21" s="91"/>
      <c r="E21" s="32"/>
      <c r="F21" s="2"/>
    </row>
    <row r="22" spans="1:6" ht="15" customHeight="1" thickBot="1">
      <c r="A22" s="92"/>
      <c r="B22" s="37" t="s">
        <v>79</v>
      </c>
      <c r="C22" s="21" t="s">
        <v>80</v>
      </c>
      <c r="D22" s="92"/>
      <c r="E22" s="37"/>
      <c r="F22" s="3"/>
    </row>
    <row r="23" spans="1:6" ht="15" customHeight="1" thickBot="1">
      <c r="A23" s="90">
        <v>8</v>
      </c>
      <c r="B23" s="36" t="s">
        <v>81</v>
      </c>
      <c r="C23" s="19" t="s">
        <v>82</v>
      </c>
      <c r="D23" s="90">
        <v>18</v>
      </c>
      <c r="E23" s="36"/>
      <c r="F23" s="16"/>
    </row>
    <row r="24" spans="1:6" ht="15" customHeight="1">
      <c r="A24" s="91"/>
      <c r="B24" s="32" t="s">
        <v>83</v>
      </c>
      <c r="C24" s="20" t="s">
        <v>84</v>
      </c>
      <c r="D24" s="91"/>
      <c r="E24" s="57" t="s">
        <v>45</v>
      </c>
      <c r="F24" s="54" t="s">
        <v>46</v>
      </c>
    </row>
    <row r="25" spans="1:6" ht="15" customHeight="1" thickBot="1">
      <c r="A25" s="92"/>
      <c r="B25" s="37" t="s">
        <v>85</v>
      </c>
      <c r="C25" s="21" t="s">
        <v>86</v>
      </c>
      <c r="D25" s="92"/>
      <c r="E25" s="55" t="s">
        <v>65</v>
      </c>
      <c r="F25" s="56" t="s">
        <v>66</v>
      </c>
    </row>
    <row r="26" spans="1:6" ht="15" customHeight="1">
      <c r="A26" s="90">
        <v>9</v>
      </c>
      <c r="B26" s="36" t="s">
        <v>87</v>
      </c>
      <c r="C26" s="19" t="s">
        <v>88</v>
      </c>
      <c r="D26" s="90">
        <v>19</v>
      </c>
      <c r="E26" s="36"/>
      <c r="F26" s="16"/>
    </row>
    <row r="27" spans="1:6" ht="15" customHeight="1">
      <c r="A27" s="91"/>
      <c r="B27" s="32" t="s">
        <v>89</v>
      </c>
      <c r="C27" s="20" t="s">
        <v>90</v>
      </c>
      <c r="D27" s="91"/>
      <c r="E27" s="32"/>
      <c r="F27" s="2"/>
    </row>
    <row r="28" spans="1:6" ht="15" customHeight="1" thickBot="1">
      <c r="A28" s="92"/>
      <c r="B28" s="37" t="s">
        <v>91</v>
      </c>
      <c r="C28" s="21" t="s">
        <v>92</v>
      </c>
      <c r="D28" s="92"/>
      <c r="E28" s="37"/>
      <c r="F28" s="3"/>
    </row>
    <row r="29" spans="1:6" ht="15" customHeight="1">
      <c r="A29" s="90">
        <v>10</v>
      </c>
      <c r="B29" s="36" t="s">
        <v>93</v>
      </c>
      <c r="C29" s="19" t="s">
        <v>94</v>
      </c>
      <c r="D29" s="90">
        <v>20</v>
      </c>
      <c r="E29" s="36"/>
      <c r="F29" s="16"/>
    </row>
    <row r="30" spans="1:6" ht="15" customHeight="1">
      <c r="A30" s="91"/>
      <c r="B30" s="32" t="s">
        <v>95</v>
      </c>
      <c r="C30" s="20" t="s">
        <v>96</v>
      </c>
      <c r="D30" s="91"/>
      <c r="E30" s="32"/>
      <c r="F30" s="2"/>
    </row>
    <row r="31" spans="1:6" ht="15" customHeight="1" thickBot="1">
      <c r="A31" s="92"/>
      <c r="B31" s="37" t="s">
        <v>97</v>
      </c>
      <c r="C31" s="21" t="s">
        <v>98</v>
      </c>
      <c r="D31" s="92"/>
      <c r="E31" s="37"/>
      <c r="F31" s="3"/>
    </row>
  </sheetData>
  <sheetProtection/>
  <mergeCells count="20">
    <mergeCell ref="A2:A4"/>
    <mergeCell ref="D2:D4"/>
    <mergeCell ref="A5:A7"/>
    <mergeCell ref="D5:D7"/>
    <mergeCell ref="A8:A10"/>
    <mergeCell ref="D8:D10"/>
    <mergeCell ref="A11:A13"/>
    <mergeCell ref="D11:D13"/>
    <mergeCell ref="A14:A16"/>
    <mergeCell ref="D14:D16"/>
    <mergeCell ref="A17:A19"/>
    <mergeCell ref="D17:D19"/>
    <mergeCell ref="A29:A31"/>
    <mergeCell ref="D29:D31"/>
    <mergeCell ref="A20:A22"/>
    <mergeCell ref="D20:D22"/>
    <mergeCell ref="A23:A25"/>
    <mergeCell ref="D23:D25"/>
    <mergeCell ref="A26:A28"/>
    <mergeCell ref="D26:D28"/>
  </mergeCells>
  <printOptions/>
  <pageMargins left="0.75" right="0.75" top="0.5" bottom="0.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istok</cp:lastModifiedBy>
  <cp:lastPrinted>2013-03-18T12:38:03Z</cp:lastPrinted>
  <dcterms:created xsi:type="dcterms:W3CDTF">1997-01-17T14:02:09Z</dcterms:created>
  <dcterms:modified xsi:type="dcterms:W3CDTF">2013-03-18T12:52:53Z</dcterms:modified>
  <cp:category/>
  <cp:version/>
  <cp:contentType/>
  <cp:contentStatus/>
</cp:coreProperties>
</file>